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eisės departamentas\Pirkimų skyrius\2025 metų pirkimai\Supap. ir tarptaut. pirkimai\Rasa\61-2025 Įrenginių priežiūros ir aptarnavimo sistemos vystymas\1. Sąlygos\"/>
    </mc:Choice>
  </mc:AlternateContent>
  <xr:revisionPtr revIDLastSave="0" documentId="13_ncr:1_{80538BB3-65A7-44AB-B7AC-8F856B998A22}" xr6:coauthVersionLast="47" xr6:coauthVersionMax="47" xr10:uidLastSave="{00000000-0000-0000-0000-000000000000}"/>
  <bookViews>
    <workbookView xWindow="28680" yWindow="-120" windowWidth="29040" windowHeight="15720" xr2:uid="{4EC5BD24-0951-455A-B43F-FC1228C46CD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 l="1"/>
</calcChain>
</file>

<file path=xl/sharedStrings.xml><?xml version="1.0" encoding="utf-8"?>
<sst xmlns="http://schemas.openxmlformats.org/spreadsheetml/2006/main" count="116" uniqueCount="81">
  <si>
    <t>Sistemos aplinka</t>
  </si>
  <si>
    <t>Vertinimo užduotis</t>
  </si>
  <si>
    <t>Užduoties aprašymas</t>
  </si>
  <si>
    <t>Balų sk.</t>
  </si>
  <si>
    <t>WEB</t>
  </si>
  <si>
    <t>1K ir 2K. Prisijungimas prie sistemos naudojant MFA</t>
  </si>
  <si>
    <t>Tiekėjas privalo pademonstruoti, mobiliojoje vartotojo sąsajoje, galimybę vartotojui  prisijungti prie sistemos naudojant Microsoft dviejų faktorių autentifikaciją (MFA). Demonstracijos metu turi būti aiškiai parodyta, kad ši funkcija yra įdiegta ir veikianti - vartotojas po kredencialų įvedimo, prisijungia prie sistemos.</t>
  </si>
  <si>
    <t>4K Užduoties kūrimas web aplinkoje</t>
  </si>
  <si>
    <t>Tiekėjas, prisijungęs prie sistemos, turi pademonstruoti, internetinėje (web) aplinkoje, 4K – kitos užduoties kūrimo inicijavimą. Demonstracijos metu turi būti parodyti visi veiksmai, kurių reikia imtis norint pradėti šios užduoties kūrimą, kad būtų galima įvertinti, ar funkcionalumas yra įdiegtas ir veikiantis.</t>
  </si>
  <si>
    <t>8K ir 9K užduočių pasirinkimas</t>
  </si>
  <si>
    <t>Tiekėjas, pasirinkęs naujos užduoties kūrimą, turi pademonstruoti, internetinėje (web) aplinkoje, iš meniu pasirenkamos užduočių rūšis: 8K – suformuoti neplaninę užduotį ir 9K – suformuoti planinę užduotį. Demonstracijos metu turi būti aiškiai parodytas visas pasirinkimo procesas, kad būtų galima įvertinti funkcionalumo egzistavimą ir veikimą.</t>
  </si>
  <si>
    <t>8K užduoties sukūrimas ir 14 K užduoties priskyrimas</t>
  </si>
  <si>
    <t>Tiekėjas turi pademonstruoti 8K tipo (neplaninės) užduoties sukūrimą internetinėje (web) aplinkoje. Sukūrus užduotį, tiekėjas turi pademonstruoti, 14K punkto realizaciją, prie šios užduoties priskiriant įmonės darbuotoją. Vėliau tiekėjas privalo parodyti, kaip priskirtą užduotį mato pats darbuotojas išmaniajame įrenginyje ir kaip jis atpažįsta užduoties tipą mobiliojoje vartotojo sąsajoje. Demonstracijos metu turi būti aiškiai matomas visas procesas, kad būtų galima įvertinti funkcionalumo egzistavimą ir veikimą.</t>
  </si>
  <si>
    <t>9K užduoties sukūrimas ir 14 K užduoties priskyrimas</t>
  </si>
  <si>
    <t>Tiekėjas turi pademonstruoti 9K tipo (planinės) užduoties sukūrimą internetinėje (web) aplinkoje. Sukūrus užduotį, tiekėjas turi pademonstruoti, kaip pagal 14K punktą prie šios užduoties priskiriamas įmonės darbuotojas. Vėliau tiekėjas privalo parodyti, kaip priskirtą užduotį mato darbuotojas išmaniajame įrenginyje ir kaip jis atpažįsta užduoties tipą mobiliojoje vartotojo sąsajoje. Demonstracijos metu turi būti aiškiai matomas visas procesas, kad būtų galima įvertinti funkcionalumo egzistavimą ir veikimą.</t>
  </si>
  <si>
    <t>8K ir 9K informacijos peržiūra</t>
  </si>
  <si>
    <t>Tiekėjas turi pademonstruoti, internetinėje (web) aplinkoje informacijos atvaizdavimą peržiūrai, 8K ir 9K tipo užduočių ir užduočių sąrašus, monitoringui vykdyti pagal 8K (neplaninės) ir 9K (planinės) užduočių tipus, vertinant užduočių būsenas.</t>
  </si>
  <si>
    <t>5K gautos informacijos apie gedimą peržiūra</t>
  </si>
  <si>
    <t>Tiekėjas turi pademonstruoti, kad internetinėje (web) aplinkoje galima peržiūrėti gautą informaciją apie įrenginio gedimą. Demonstracijos metu turi būti aiškiai parodyta, kokiu būdu ši informacija yra pateikiama naudotojui, kokie duomenys apie gedimą matomi ir kaip jie pasiekiami sistemoje.</t>
  </si>
  <si>
    <t>7K gedimo užduoties sukūrimas ir 14 užduoties priskyrimas</t>
  </si>
  <si>
    <t>Tiekėjas turi pademonstruoti, kad internetinėje (web) aplinkoje, remiantis pagal 5K punktą gautą informaciją apie įrenginio gedimą, sukuriama 7K tipo (gedimo šalinimo) užduotis. Sukūrus užduotį, tiekėjas turi parodyti, kad, pagal 14K punktą ši užduotis priskiriama įmonės darbuotojui. Vėliau tiekėjas turi pademonstruoti, kaip priskirtą 7K tipo užduotį darbuotojas mato išmaniajame įrenginyje ir ją galima pagal tipo požymį atpažinti mobiliojoje vartotojo sąsajoje.</t>
  </si>
  <si>
    <t>6K informacijos peržiūra</t>
  </si>
  <si>
    <t>Tiekėjas turi pademonstruoti, kad internetinėje (web) aplinkoje yra atvaizduojamos vadovui priskirtos užduotys ir jų turinys, kad jos išsiskiria iš kitų užduočių tipu pagal aiškius požymius.</t>
  </si>
  <si>
    <t>10K, 11K, 12K, 13K menu atvaizdavimas</t>
  </si>
  <si>
    <t>Tiekėjas turi parodyti funkciją, kuri internetinėje (web) aplinkoje atvaizduoja meniu su 10K, 11K, 12K ir 13K veiksmais, susijusiais su 6K tipo užduotimis.</t>
  </si>
  <si>
    <t>10K funkcijos įgalinimas ir užsakymo išsiuntimas tiekėjui pagal 15K</t>
  </si>
  <si>
    <t>Tiekėjas turi pademonstruoti 10K žingsnį internetinėje (web) aplinkoje, kad galima inicijuoti užsakymą tiekėjui dėl įrenginio remonto.</t>
  </si>
  <si>
    <t>10K funkcijos įgalinimas i ataskaitos suformavimas pagal 16K ir 17K</t>
  </si>
  <si>
    <t>Tiekėjas turi pademonstruoti, kad pasirinkus 10K funkciją internetinėje (web) aplinkoje suformuojama ataskaita apie įrenginį tiekėjui (pdf ir xlsx formatu).</t>
  </si>
  <si>
    <t>11K funkcijos įgalinimas ir ataskaitos suformavimas pagal 16 ir 17K</t>
  </si>
  <si>
    <t>Tiekėjas turi pademonstruoti kaip pasirinkus 11K funkciją, formuoja ataskaitą apie įrenginį tiekėjui. (pdf ir xlsx formatu).</t>
  </si>
  <si>
    <t>12K funkcijos įgalinimas, informacijos patikslinimas pagal 20K ir priskyrimas pagal 19K2</t>
  </si>
  <si>
    <t>Tiekėjas turi pademonstruoti, kad pasirinkus 12K funkciją, jis gali papildyti užduoties informaciją papildoma info, patikslinti užduotį pagal 20K punktą ir priskirti (deleguoti) ją tam pačiam darbuotojui iš naujo arba naujam darbuotojui pagal 19K punktą.</t>
  </si>
  <si>
    <t>13K funkcijos įgalinimas</t>
  </si>
  <si>
    <t>Tiekėjas turi pademonstruoti, kad web aplinkoje, galima uždaryti užduotį pagal 13K punktą (pabaigti užduotį).</t>
  </si>
  <si>
    <t>3K. Įkeliamas defektacijos aktas prie užduoties</t>
  </si>
  <si>
    <t>Prisijungus prie sistemos, tiekėjas turi pademonstruoti, web aplinkoje, kad prie tam tikros užduoties galima pridėti defektacijos aktą ir taip pereiti prie 4K, 5K arba 6K menu punktų. Tiekėjas turi pademonstruoti, kad defektacijos aktas bus susietas prie įrenginio informacijos.</t>
  </si>
  <si>
    <t>18K dokumentų įkėlimas prie užduoties arba įrenginio informacijos</t>
  </si>
  <si>
    <t>Tiekėjas turi pademonstruoti, kad galima įkelti atliktų darbų akto dokumentą prie įrenginio arba užduoties informacijos, įkėlus dokumentą, jis gali būti atidaromas ir peržiūrimas.</t>
  </si>
  <si>
    <t>21K užduoties pabaigos funkcijos</t>
  </si>
  <si>
    <t>Tiekėjas turi pademonstruoti, kad atlikus 18K žingsnį galima pažymėti užduotį kaip pabaigtą, kai atlikti darbai susiję su užduotimi išsprendžia tą užduotį ir ji pažymima kaip užbaigta, web aplinkoje.</t>
  </si>
  <si>
    <t>Išmanus įrenginys (mobili)</t>
  </si>
  <si>
    <t>1S ir 4S prisijungimas prie sistemos naudojant MFA</t>
  </si>
  <si>
    <t>Tiekėjas turi pademonstruoti, kad prie sistemos web vartotojo sąsajoje, klientas prisijungia naudodamas Microsoft 2-iejų faktorių autentifikaciją.</t>
  </si>
  <si>
    <t>3S užduočių sąrašo atvaizdavimas</t>
  </si>
  <si>
    <t>Tiekėjas turi pademonstruoti, kaip mobiliajame įrenginyje yra atvaizduojamas užduočių sąrašas pagal 3S. Užduočių sąraše turi būti galimybę pagal požymius atskirti ar tai yra Gedimo (7k), neplaininė (8k), planinė (9k), papildomai deleguota (12k) tipo užduotis.</t>
  </si>
  <si>
    <t>2S užduoties sukūrimas mobiliajame įrenginyje</t>
  </si>
  <si>
    <t>Tiekėjas turi pademonstruoti, kad prisijungus prie mobilaus įrenginio, darbuotojas gali pats sukurti užduotį. Turi būti sukurta serviso atlikimo užduotis arba fiksuoto gedimo užduotis.</t>
  </si>
  <si>
    <t>6S užduoties pasirinkimas ir peržiūra</t>
  </si>
  <si>
    <t>Tiekėjas turi pademonstruoti kaip darbuotojas pasirenka jau sukurtą 6S gedimo tipo užduotį ir peržiūri informaciją apie gedimą.</t>
  </si>
  <si>
    <t>5S užduoties pasirinkimas ir peržiūra</t>
  </si>
  <si>
    <t>Tiekėjas turi pademonstruoti, kad darbuotojas gali pasirinkti jau sukurtą 5S (kito tipo neplaninę arba planinę) užduotį ir peržiūri jos informaciją.</t>
  </si>
  <si>
    <t>8S įrenginio identifikacija pagal NFC žymą</t>
  </si>
  <si>
    <t>Tiekėjas turi pademonstruoti, kad skenuojant NFC žymą,  sistema identifikuoja įrenginį.</t>
  </si>
  <si>
    <t>8S NFC žymos nuskaitymo laikas ir vartotojas</t>
  </si>
  <si>
    <t>Nuskenavus NFC žymą, tiekėjas turi pademonstruoti, kad sistemoje išsaugoma skenavimo laiko žyma ir identifikuojamas vartotojas, kuris nuskenavo įrenginį ir išsaugomas registre.</t>
  </si>
  <si>
    <t>8S įrenginio identifikacija pagal QR</t>
  </si>
  <si>
    <t>Tiekėjas turi pademonstruoti, kad skenuojant įrenginį galima jį idenfitikuoti skenuojant pagal QR kodą.</t>
  </si>
  <si>
    <t>8S QR žymos nuskaitymo laikas ir vartotojas</t>
  </si>
  <si>
    <t>Nuskenavus QR kodą, tiekėjas turi pademonstruoti, kad sistemoje  išsaugoma skenavimo laiko žyma ir identifikuojamas vartotojas, kuris nuskenavo įrenginį ir išsaugomas registre.</t>
  </si>
  <si>
    <t>9S įrenginio nuotraukos išsaugojimas</t>
  </si>
  <si>
    <t>Tiekėjas turi pademonstruoti, kaip darbuotojas, naudodmas išmanų įrenginį, galij jį nufotografuoti ir išsaugoti sistemoje. Reikalinga pademonstruoti kaip išsaugota įrenginiu nuotrauko po to gali būti peržiūrima tiek WEB tiek mobiliajame įrenginyje. Darbuotojas turi turėti galimybę patvirtinti nuotraukos tinkamumą prieš jos išsaugojimą.</t>
  </si>
  <si>
    <t>10S įrenginio aktualios ir istorinės informacijos peržiūra</t>
  </si>
  <si>
    <t>Tiekėjas turi pademonstruoti, kad galima peržiūrėti įrenginio aktualią ir istorinę informaciją,  apie jo aptarnavimą, dokumentus ir kt. bendrą informaciją.</t>
  </si>
  <si>
    <t>13S - nėra gedimo, atnaujinama įrenginio informacija</t>
  </si>
  <si>
    <t>Jeigu darbuotojas mato, kad įrenginys veikia tinkamai, tiekėjas turi pademonstruoti kaip jam atlikti 13S žingsnį ir gedimo užduotyje atnaujinti info kad įrenginys veikia tvarkingai.</t>
  </si>
  <si>
    <t>11S - yra gedimas, papildomos informacijos įvedimas</t>
  </si>
  <si>
    <t>Jeigu įrenginys veikia blogai, tiekėjas turi pademonstruoti kaip papildyti 11S informacija prie įrenginio apie atliktus veiksmus.</t>
  </si>
  <si>
    <t>12S užduoties perkvalifikavimas jeigu užduoties tipas buvo prieš tai 5S tipo</t>
  </si>
  <si>
    <t>Jeigu užduotis buvo 5S tipo (planinė arba neplaninė), po įrenginio identifikacijos ir apžiūros, matoma, kad reikia ją perkvalfikuoti į gedimo užduotį, tiekėjas turi parodyti maip šią funkciją atlikti mobiliajame įrenginyje (12S žingsnis)</t>
  </si>
  <si>
    <t>14S sunaudotų medžiagų įvedimas</t>
  </si>
  <si>
    <t>Po 11S, 13S arba 12S sistema turi užklausti darbuotojo ar buvo darbams ir apžiūrai atlikti sunaudota medžiagų, jeigu taip tiekėjas turi pademonstruoti, kaip pagal 14S punktą, mobiliajame įrenginyje, reikia registruoti visas su užduotimi ir įrenginiu susijusias sunaudotas medžiagas ir išsaugoti info duomenų bazėje.</t>
  </si>
  <si>
    <t>15S užduoties perdavimas vadovo svarstymui</t>
  </si>
  <si>
    <t>Tiekėjas turi pademonstruoti, kaip darbuotojui, mobiliajame įrenginyje, perduoti užduotį vadovui įvertinti iš naujo - su darbuotojo papildyta nuja informacija. (Nuotraukos, medžiagos, papildoma informacija apie įrenginį prie užduoties ir visi kt. pakeitimai).</t>
  </si>
  <si>
    <t>16S baigti užduotį</t>
  </si>
  <si>
    <t>Tiekėjas turi pademonstruoti kaip darbuotojas, mobiliajame įrenginyje, gali pasirinkti užbaigti darbus ir vėl grįžti į pradinį užduočių sąrašo menu (pagal 3S) punktą.</t>
  </si>
  <si>
    <t>PASTABOS</t>
  </si>
  <si>
    <t>*</t>
  </si>
  <si>
    <t xml:space="preserve">* Tiekėjas, negalintis pasiūlyti identifikacijos NFC žymos, gali siūlyti identifikaciją pagal QR kodą. Tokiu atveju, tiekėjui bus suteikiami balai, nurodyti E stulpelyje. </t>
  </si>
  <si>
    <t>**</t>
  </si>
  <si>
    <t>** Tiekėjui, siūlančiam tiek NFC identifikacijos žymą, tiek QR identifikaciją, balai bus skiriami tik už vieną iš kriterijų (didesnės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</si>
</sst>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charset val="186"/>
      <scheme val="minor"/>
    </font>
    <font>
      <b/>
      <sz val="11"/>
      <color theme="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5">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xf numFmtId="0" fontId="0" fillId="0" borderId="1" xfId="0" applyBorder="1" applyAlignment="1">
      <alignment wrapText="1"/>
    </xf>
    <xf numFmtId="0" fontId="0" fillId="0" borderId="1" xfId="0" applyBorder="1" applyAlignment="1">
      <alignment horizontal="right"/>
    </xf>
    <xf numFmtId="0" fontId="0" fillId="2" borderId="1" xfId="0" applyFill="1" applyBorder="1"/>
    <xf numFmtId="0" fontId="0" fillId="2" borderId="1" xfId="0" applyFill="1" applyBorder="1" applyAlignment="1">
      <alignment wrapText="1"/>
    </xf>
    <xf numFmtId="0" fontId="0" fillId="2" borderId="1" xfId="0" applyFill="1" applyBorder="1" applyAlignment="1">
      <alignment horizontal="right"/>
    </xf>
    <xf numFmtId="0" fontId="0" fillId="0" borderId="0" xfId="0" applyAlignment="1"/>
    <xf numFmtId="0" fontId="0" fillId="3" borderId="0" xfId="0" applyFill="1"/>
    <xf numFmtId="0" fontId="0" fillId="3" borderId="0" xfId="0" applyFill="1" applyAlignment="1">
      <alignment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FA7B8-3520-4412-9316-772FE6F47681}">
  <dimension ref="A1:F40"/>
  <sheetViews>
    <sheetView tabSelected="1" topLeftCell="A20" workbookViewId="0">
      <selection activeCell="G33" sqref="G33"/>
    </sheetView>
  </sheetViews>
  <sheetFormatPr defaultRowHeight="15" x14ac:dyDescent="0.25"/>
  <cols>
    <col min="1" max="1" width="25.140625" bestFit="1" customWidth="1"/>
    <col min="2" max="2" width="75" bestFit="1" customWidth="1"/>
    <col min="3" max="3" width="90.28515625" style="1" customWidth="1"/>
    <col min="6" max="6" width="9" customWidth="1"/>
  </cols>
  <sheetData>
    <row r="1" spans="1:6" x14ac:dyDescent="0.25">
      <c r="A1" s="2" t="s">
        <v>0</v>
      </c>
      <c r="B1" s="2" t="s">
        <v>1</v>
      </c>
      <c r="C1" s="3" t="s">
        <v>2</v>
      </c>
      <c r="D1" s="4" t="s">
        <v>3</v>
      </c>
      <c r="F1" t="s">
        <v>76</v>
      </c>
    </row>
    <row r="2" spans="1:6" ht="60" x14ac:dyDescent="0.25">
      <c r="A2" s="4" t="s">
        <v>4</v>
      </c>
      <c r="B2" s="4" t="s">
        <v>5</v>
      </c>
      <c r="C2" s="5" t="s">
        <v>6</v>
      </c>
      <c r="D2" s="6">
        <v>1</v>
      </c>
    </row>
    <row r="3" spans="1:6" ht="60" x14ac:dyDescent="0.25">
      <c r="A3" s="4" t="s">
        <v>4</v>
      </c>
      <c r="B3" s="4" t="s">
        <v>7</v>
      </c>
      <c r="C3" s="5" t="s">
        <v>8</v>
      </c>
      <c r="D3" s="6">
        <v>1</v>
      </c>
    </row>
    <row r="4" spans="1:6" ht="60" x14ac:dyDescent="0.25">
      <c r="A4" s="4" t="s">
        <v>4</v>
      </c>
      <c r="B4" s="4" t="s">
        <v>9</v>
      </c>
      <c r="C4" s="5" t="s">
        <v>10</v>
      </c>
      <c r="D4" s="6">
        <v>1</v>
      </c>
    </row>
    <row r="5" spans="1:6" ht="90" x14ac:dyDescent="0.25">
      <c r="A5" s="4" t="s">
        <v>4</v>
      </c>
      <c r="B5" s="4" t="s">
        <v>11</v>
      </c>
      <c r="C5" s="5" t="s">
        <v>12</v>
      </c>
      <c r="D5" s="6">
        <v>1</v>
      </c>
    </row>
    <row r="6" spans="1:6" ht="90" x14ac:dyDescent="0.25">
      <c r="A6" s="4" t="s">
        <v>4</v>
      </c>
      <c r="B6" s="4" t="s">
        <v>13</v>
      </c>
      <c r="C6" s="5" t="s">
        <v>14</v>
      </c>
      <c r="D6" s="6">
        <v>1</v>
      </c>
    </row>
    <row r="7" spans="1:6" ht="45" x14ac:dyDescent="0.25">
      <c r="A7" s="4" t="s">
        <v>4</v>
      </c>
      <c r="B7" s="4" t="s">
        <v>15</v>
      </c>
      <c r="C7" s="5" t="s">
        <v>16</v>
      </c>
      <c r="D7" s="6">
        <v>2</v>
      </c>
    </row>
    <row r="8" spans="1:6" ht="45" x14ac:dyDescent="0.25">
      <c r="A8" s="4" t="s">
        <v>4</v>
      </c>
      <c r="B8" s="4" t="s">
        <v>17</v>
      </c>
      <c r="C8" s="5" t="s">
        <v>18</v>
      </c>
      <c r="D8" s="6">
        <v>1</v>
      </c>
    </row>
    <row r="9" spans="1:6" ht="75" x14ac:dyDescent="0.25">
      <c r="A9" s="4" t="s">
        <v>4</v>
      </c>
      <c r="B9" s="4" t="s">
        <v>19</v>
      </c>
      <c r="C9" s="5" t="s">
        <v>20</v>
      </c>
      <c r="D9" s="6">
        <v>1</v>
      </c>
    </row>
    <row r="10" spans="1:6" ht="30" x14ac:dyDescent="0.25">
      <c r="A10" s="4" t="s">
        <v>4</v>
      </c>
      <c r="B10" s="4" t="s">
        <v>21</v>
      </c>
      <c r="C10" s="5" t="s">
        <v>22</v>
      </c>
      <c r="D10" s="6">
        <v>1</v>
      </c>
    </row>
    <row r="11" spans="1:6" ht="30" x14ac:dyDescent="0.25">
      <c r="A11" s="4" t="s">
        <v>4</v>
      </c>
      <c r="B11" s="4" t="s">
        <v>23</v>
      </c>
      <c r="C11" s="5" t="s">
        <v>24</v>
      </c>
      <c r="D11" s="6">
        <v>2</v>
      </c>
    </row>
    <row r="12" spans="1:6" ht="30" x14ac:dyDescent="0.25">
      <c r="A12" s="4" t="s">
        <v>4</v>
      </c>
      <c r="B12" s="4" t="s">
        <v>25</v>
      </c>
      <c r="C12" s="5" t="s">
        <v>26</v>
      </c>
      <c r="D12" s="6">
        <v>1</v>
      </c>
    </row>
    <row r="13" spans="1:6" ht="30" x14ac:dyDescent="0.25">
      <c r="A13" s="4" t="s">
        <v>4</v>
      </c>
      <c r="B13" s="4" t="s">
        <v>27</v>
      </c>
      <c r="C13" s="5" t="s">
        <v>28</v>
      </c>
      <c r="D13" s="6">
        <v>2</v>
      </c>
    </row>
    <row r="14" spans="1:6" ht="30" x14ac:dyDescent="0.25">
      <c r="A14" s="4" t="s">
        <v>4</v>
      </c>
      <c r="B14" s="4" t="s">
        <v>29</v>
      </c>
      <c r="C14" s="5" t="s">
        <v>30</v>
      </c>
      <c r="D14" s="6">
        <v>2</v>
      </c>
    </row>
    <row r="15" spans="1:6" ht="45" x14ac:dyDescent="0.25">
      <c r="A15" s="4" t="s">
        <v>4</v>
      </c>
      <c r="B15" s="4" t="s">
        <v>31</v>
      </c>
      <c r="C15" s="5" t="s">
        <v>32</v>
      </c>
      <c r="D15" s="6">
        <v>2</v>
      </c>
    </row>
    <row r="16" spans="1:6" ht="30" x14ac:dyDescent="0.25">
      <c r="A16" s="4" t="s">
        <v>4</v>
      </c>
      <c r="B16" s="4" t="s">
        <v>33</v>
      </c>
      <c r="C16" s="5" t="s">
        <v>34</v>
      </c>
      <c r="D16" s="6">
        <v>1</v>
      </c>
    </row>
    <row r="17" spans="1:6" ht="45" x14ac:dyDescent="0.25">
      <c r="A17" s="4" t="s">
        <v>4</v>
      </c>
      <c r="B17" s="4" t="s">
        <v>35</v>
      </c>
      <c r="C17" s="5" t="s">
        <v>36</v>
      </c>
      <c r="D17" s="6">
        <v>1</v>
      </c>
    </row>
    <row r="18" spans="1:6" ht="30" x14ac:dyDescent="0.25">
      <c r="A18" s="4" t="s">
        <v>4</v>
      </c>
      <c r="B18" s="4" t="s">
        <v>37</v>
      </c>
      <c r="C18" s="5" t="s">
        <v>38</v>
      </c>
      <c r="D18" s="6">
        <v>1</v>
      </c>
    </row>
    <row r="19" spans="1:6" ht="45" x14ac:dyDescent="0.25">
      <c r="A19" s="4" t="s">
        <v>4</v>
      </c>
      <c r="B19" s="4" t="s">
        <v>39</v>
      </c>
      <c r="C19" s="5" t="s">
        <v>40</v>
      </c>
      <c r="D19" s="6">
        <v>1</v>
      </c>
    </row>
    <row r="20" spans="1:6" ht="30" x14ac:dyDescent="0.25">
      <c r="A20" s="4" t="s">
        <v>41</v>
      </c>
      <c r="B20" s="4" t="s">
        <v>42</v>
      </c>
      <c r="C20" s="5" t="s">
        <v>43</v>
      </c>
      <c r="D20" s="6">
        <v>1</v>
      </c>
    </row>
    <row r="21" spans="1:6" ht="45" x14ac:dyDescent="0.25">
      <c r="A21" s="4" t="s">
        <v>41</v>
      </c>
      <c r="B21" s="4" t="s">
        <v>44</v>
      </c>
      <c r="C21" s="5" t="s">
        <v>45</v>
      </c>
      <c r="D21" s="6">
        <v>1</v>
      </c>
    </row>
    <row r="22" spans="1:6" ht="30" x14ac:dyDescent="0.25">
      <c r="A22" s="4" t="s">
        <v>41</v>
      </c>
      <c r="B22" s="4" t="s">
        <v>46</v>
      </c>
      <c r="C22" s="5" t="s">
        <v>47</v>
      </c>
      <c r="D22" s="6">
        <v>1</v>
      </c>
    </row>
    <row r="23" spans="1:6" ht="30" x14ac:dyDescent="0.25">
      <c r="A23" s="4" t="s">
        <v>41</v>
      </c>
      <c r="B23" s="4" t="s">
        <v>48</v>
      </c>
      <c r="C23" s="5" t="s">
        <v>49</v>
      </c>
      <c r="D23" s="6">
        <v>0.5</v>
      </c>
    </row>
    <row r="24" spans="1:6" ht="30" x14ac:dyDescent="0.25">
      <c r="A24" s="4" t="s">
        <v>41</v>
      </c>
      <c r="B24" s="4" t="s">
        <v>50</v>
      </c>
      <c r="C24" s="5" t="s">
        <v>51</v>
      </c>
      <c r="D24" s="6">
        <v>0.5</v>
      </c>
    </row>
    <row r="25" spans="1:6" x14ac:dyDescent="0.25">
      <c r="A25" s="7" t="s">
        <v>41</v>
      </c>
      <c r="B25" s="7" t="s">
        <v>52</v>
      </c>
      <c r="C25" s="8" t="s">
        <v>53</v>
      </c>
      <c r="D25" s="9">
        <v>4</v>
      </c>
      <c r="E25" s="13" t="s">
        <v>79</v>
      </c>
      <c r="F25" s="10"/>
    </row>
    <row r="26" spans="1:6" ht="30" x14ac:dyDescent="0.25">
      <c r="A26" s="7" t="s">
        <v>41</v>
      </c>
      <c r="B26" s="7" t="s">
        <v>54</v>
      </c>
      <c r="C26" s="8" t="s">
        <v>55</v>
      </c>
      <c r="D26" s="9">
        <v>1</v>
      </c>
      <c r="E26" s="14"/>
      <c r="F26" s="10"/>
    </row>
    <row r="27" spans="1:6" ht="30" x14ac:dyDescent="0.25">
      <c r="A27" s="7" t="s">
        <v>41</v>
      </c>
      <c r="B27" s="7" t="s">
        <v>56</v>
      </c>
      <c r="C27" s="8" t="s">
        <v>57</v>
      </c>
      <c r="D27" s="9" t="s">
        <v>77</v>
      </c>
      <c r="E27" s="9">
        <v>2</v>
      </c>
      <c r="F27" s="13" t="s">
        <v>79</v>
      </c>
    </row>
    <row r="28" spans="1:6" ht="30" x14ac:dyDescent="0.25">
      <c r="A28" s="7" t="s">
        <v>41</v>
      </c>
      <c r="B28" s="7" t="s">
        <v>58</v>
      </c>
      <c r="C28" s="8" t="s">
        <v>59</v>
      </c>
      <c r="D28" s="9" t="s">
        <v>77</v>
      </c>
      <c r="E28" s="9">
        <v>1</v>
      </c>
      <c r="F28" s="14"/>
    </row>
    <row r="29" spans="1:6" ht="60" x14ac:dyDescent="0.25">
      <c r="A29" s="4" t="s">
        <v>41</v>
      </c>
      <c r="B29" s="4" t="s">
        <v>60</v>
      </c>
      <c r="C29" s="5" t="s">
        <v>61</v>
      </c>
      <c r="D29" s="6">
        <v>1</v>
      </c>
    </row>
    <row r="30" spans="1:6" ht="30" x14ac:dyDescent="0.25">
      <c r="A30" s="4" t="s">
        <v>41</v>
      </c>
      <c r="B30" s="4" t="s">
        <v>62</v>
      </c>
      <c r="C30" s="5" t="s">
        <v>63</v>
      </c>
      <c r="D30" s="6">
        <v>1</v>
      </c>
    </row>
    <row r="31" spans="1:6" ht="30" x14ac:dyDescent="0.25">
      <c r="A31" s="4" t="s">
        <v>41</v>
      </c>
      <c r="B31" s="4" t="s">
        <v>64</v>
      </c>
      <c r="C31" s="5" t="s">
        <v>65</v>
      </c>
      <c r="D31" s="6">
        <v>1</v>
      </c>
    </row>
    <row r="32" spans="1:6" ht="30" x14ac:dyDescent="0.25">
      <c r="A32" s="4" t="s">
        <v>41</v>
      </c>
      <c r="B32" s="4" t="s">
        <v>66</v>
      </c>
      <c r="C32" s="5" t="s">
        <v>67</v>
      </c>
      <c r="D32" s="6">
        <v>1</v>
      </c>
    </row>
    <row r="33" spans="1:4" ht="45" x14ac:dyDescent="0.25">
      <c r="A33" s="4" t="s">
        <v>41</v>
      </c>
      <c r="B33" s="4" t="s">
        <v>68</v>
      </c>
      <c r="C33" s="5" t="s">
        <v>69</v>
      </c>
      <c r="D33" s="6">
        <v>1</v>
      </c>
    </row>
    <row r="34" spans="1:4" ht="60" x14ac:dyDescent="0.25">
      <c r="A34" s="4" t="s">
        <v>41</v>
      </c>
      <c r="B34" s="4" t="s">
        <v>70</v>
      </c>
      <c r="C34" s="5" t="s">
        <v>71</v>
      </c>
      <c r="D34" s="6">
        <v>1</v>
      </c>
    </row>
    <row r="35" spans="1:4" ht="45" x14ac:dyDescent="0.25">
      <c r="A35" s="4" t="s">
        <v>41</v>
      </c>
      <c r="B35" s="4" t="s">
        <v>72</v>
      </c>
      <c r="C35" s="5" t="s">
        <v>73</v>
      </c>
      <c r="D35" s="6">
        <v>1</v>
      </c>
    </row>
    <row r="36" spans="1:4" ht="30" x14ac:dyDescent="0.25">
      <c r="A36" s="4" t="s">
        <v>41</v>
      </c>
      <c r="B36" s="4" t="s">
        <v>74</v>
      </c>
      <c r="C36" s="5" t="s">
        <v>75</v>
      </c>
      <c r="D36" s="4">
        <v>1</v>
      </c>
    </row>
    <row r="37" spans="1:4" x14ac:dyDescent="0.25">
      <c r="A37" s="4"/>
      <c r="B37" s="4"/>
      <c r="C37" s="5"/>
      <c r="D37" s="4">
        <f>SUM(D2:D36)</f>
        <v>40</v>
      </c>
    </row>
    <row r="39" spans="1:4" x14ac:dyDescent="0.25">
      <c r="A39" s="11" t="s">
        <v>78</v>
      </c>
      <c r="B39" s="11"/>
      <c r="C39" s="12"/>
    </row>
    <row r="40" spans="1:4" x14ac:dyDescent="0.25">
      <c r="A40" s="11" t="s">
        <v>80</v>
      </c>
      <c r="B40" s="11"/>
      <c r="C40" s="12"/>
    </row>
  </sheetData>
  <mergeCells count="2">
    <mergeCell ref="E25:E26"/>
    <mergeCell ref="F27:F2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6ee13e-ff57-4e24-827e-38faa93d2eb8">
      <Terms xmlns="http://schemas.microsoft.com/office/infopath/2007/PartnerControls"/>
    </lcf76f155ced4ddcb4097134ff3c332f>
    <TaxCatchAll xmlns="876a6eb1-71d5-4569-931f-5ad701d9e2b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EF8E1133F210949B2F765A95D4B0551" ma:contentTypeVersion="14" ma:contentTypeDescription="Kurkite naują dokumentą." ma:contentTypeScope="" ma:versionID="48ddc645f5ca8cff051a98df3715b346">
  <xsd:schema xmlns:xsd="http://www.w3.org/2001/XMLSchema" xmlns:xs="http://www.w3.org/2001/XMLSchema" xmlns:p="http://schemas.microsoft.com/office/2006/metadata/properties" xmlns:ns2="726ee13e-ff57-4e24-827e-38faa93d2eb8" xmlns:ns3="876a6eb1-71d5-4569-931f-5ad701d9e2bc" targetNamespace="http://schemas.microsoft.com/office/2006/metadata/properties" ma:root="true" ma:fieldsID="5035304483bc7923c5d033b1817033e7" ns2:_="" ns3:_="">
    <xsd:import namespace="726ee13e-ff57-4e24-827e-38faa93d2eb8"/>
    <xsd:import namespace="876a6eb1-71d5-4569-931f-5ad701d9e2b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6ee13e-ff57-4e24-827e-38faa93d2e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6a6eb1-71d5-4569-931f-5ad701d9e2b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eb90f60-57fa-4227-b2e1-a9ca70ee6b18}" ma:internalName="TaxCatchAll" ma:showField="CatchAllData" ma:web="876a6eb1-71d5-4569-931f-5ad701d9e2b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F6D663-8BCC-4089-894C-27CE33EC3FE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FE47D36-D15A-42DB-A153-F9322A70D0CF}"/>
</file>

<file path=customXml/itemProps3.xml><?xml version="1.0" encoding="utf-8"?>
<ds:datastoreItem xmlns:ds="http://schemas.openxmlformats.org/officeDocument/2006/customXml" ds:itemID="{D5ACD9A3-2E29-4613-8F4A-77E4206453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Edgaras Špučys</dc:creator>
  <cp:keywords/>
  <dc:description/>
  <cp:lastModifiedBy>Rasa Sevostjanova</cp:lastModifiedBy>
  <cp:revision/>
  <dcterms:created xsi:type="dcterms:W3CDTF">2025-04-07T09:50:59Z</dcterms:created>
  <dcterms:modified xsi:type="dcterms:W3CDTF">2025-04-09T13:30:27Z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0x0101007EF8E1133F210949B2F765A95D4B0551</vt:lpwstr>
  </property>
</Properties>
</file>